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Поправка №2" sheetId="4" r:id="rId1"/>
  </sheets>
  <definedNames>
    <definedName name="_xlnm.Print_Titles" localSheetId="0">'Поправка №2'!$8:$10</definedName>
  </definedNames>
  <calcPr calcId="144525"/>
</workbook>
</file>

<file path=xl/calcChain.xml><?xml version="1.0" encoding="utf-8"?>
<calcChain xmlns="http://schemas.openxmlformats.org/spreadsheetml/2006/main">
  <c r="C16" i="4" l="1"/>
  <c r="C22" i="4"/>
  <c r="C31" i="4" l="1"/>
  <c r="G31" i="4"/>
  <c r="F31" i="4"/>
  <c r="E31" i="4"/>
  <c r="D31" i="4"/>
  <c r="B31" i="4"/>
  <c r="C14" i="4"/>
  <c r="C15" i="4" l="1"/>
  <c r="C12" i="4" s="1"/>
  <c r="E48" i="4" l="1"/>
  <c r="C48" i="4"/>
  <c r="E47" i="4"/>
  <c r="C47" i="4"/>
  <c r="E46" i="4"/>
  <c r="C46" i="4"/>
  <c r="E45" i="4"/>
  <c r="C45" i="4"/>
  <c r="E44" i="4"/>
  <c r="C44" i="4"/>
  <c r="E43" i="4"/>
  <c r="C43" i="4"/>
  <c r="E42" i="4"/>
  <c r="C42" i="4"/>
  <c r="E41" i="4"/>
  <c r="C41" i="4"/>
  <c r="E40" i="4"/>
  <c r="C40" i="4"/>
  <c r="E39" i="4"/>
  <c r="C39" i="4"/>
  <c r="E38" i="4"/>
  <c r="C38" i="4"/>
  <c r="E37" i="4"/>
  <c r="C37" i="4"/>
  <c r="G36" i="4" l="1"/>
  <c r="F36" i="4"/>
  <c r="E36" i="4"/>
  <c r="D36" i="4"/>
  <c r="C36" i="4"/>
  <c r="C52" i="4" s="1"/>
  <c r="B36" i="4"/>
  <c r="G12" i="4"/>
  <c r="F12" i="4"/>
  <c r="E12" i="4"/>
  <c r="E52" i="4" s="1"/>
  <c r="D12" i="4"/>
  <c r="D52" i="4" s="1"/>
  <c r="B12" i="4"/>
  <c r="F52" i="4" l="1"/>
  <c r="B52" i="4"/>
  <c r="G52" i="4"/>
</calcChain>
</file>

<file path=xl/sharedStrings.xml><?xml version="1.0" encoding="utf-8"?>
<sst xmlns="http://schemas.openxmlformats.org/spreadsheetml/2006/main" count="59" uniqueCount="53">
  <si>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</si>
  <si>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</si>
  <si>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</si>
  <si>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</si>
  <si>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</si>
  <si>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</si>
  <si>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</si>
  <si>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</si>
  <si>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</si>
  <si>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</si>
  <si>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</si>
  <si>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</si>
  <si>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</si>
  <si>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</si>
  <si>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</si>
  <si>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</si>
  <si>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</si>
  <si>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</si>
  <si>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</si>
  <si>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</si>
  <si>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</si>
  <si>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</si>
  <si>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</si>
  <si>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</si>
  <si>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</si>
  <si>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</si>
  <si>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</si>
  <si>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</si>
  <si>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</si>
  <si>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2025 год</t>
  </si>
  <si>
    <t>2026 год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</si>
  <si>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</si>
  <si>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</si>
  <si>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</si>
  <si>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</si>
  <si>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</si>
  <si>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</si>
  <si>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</si>
  <si>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</si>
  <si>
    <t>Приложение №10</t>
  </si>
  <si>
    <t>от __.__.2024 №___</t>
  </si>
  <si>
    <t>Ремонт автомобильной дороги по ул. Калинина (от пер. Школьный до пер. Почтовый) в р.п. Каменоломни</t>
  </si>
  <si>
    <t>Ремонт автомобильной дороги по пер. Почтовый (от ул. Калинина до ул. 40 лет Октября) в р.п. Каменоломни</t>
  </si>
  <si>
    <t>Выполнение работ по ремонту Стелы «Мозаика» по адресу: Ростовская область, р-н Октябрьский, р.п. Каменоломни, пер. Советский, 1-6</t>
  </si>
  <si>
    <t>Приобретение архитектурно-скульптурного бюста, изготовление и установка пьедестала для бюста</t>
  </si>
  <si>
    <t>Ремонт здания котельной, расположенной по адресу: Ростовская область, Октябрьский район, п. Каменоломни. Ул. 40 лет Октября, 80а</t>
  </si>
  <si>
    <t>Приобретение дизельных генераторов в количестве 5 единиц</t>
  </si>
  <si>
    <t>Выполнение работ по устройство и очистки ливневых канализаций поул. Мокроусова и пер. Восьмой и Девятый в связи с подтоплением домовладений, расположенных по указанным улицам и работы по укреплению существующего ливневого стока в районе домовладений №138 и №142 пер.Октябрьский</t>
  </si>
  <si>
    <t>Ремонт и содержание автомобильных дорог местного значения</t>
  </si>
  <si>
    <t>Замена теплосети ст.Кривянская 40лет Победы</t>
  </si>
  <si>
    <t>Выполнение работ по проектированю объекта "Благоустройство парка, расположенного в ст. Кривянской по ул. Мостовой"</t>
  </si>
  <si>
    <t>Приобретение новогодних украшений</t>
  </si>
  <si>
    <t>Ремонт квартир, переданных комитетом по управлению муниципальным имуществом Администрации Октябрьского района в муниципальную собственность Администрации Каменоломненского городского поселения, расположенных по адресу: р.п. Каменоломни, ул. Строительная, Па, стр.1, кв.№8 и кв.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</si>
</sst>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6" fontId="2" fillId="2" borderId="4" xfId="1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66" fontId="3" fillId="2" borderId="6" xfId="1" applyNumberFormat="1" applyFont="1" applyFill="1" applyBorder="1" applyAlignment="1" applyProtection="1">
      <alignment horizontal="center" vertical="center" wrapText="1"/>
    </xf>
    <xf numFmtId="0" fontId="9" fillId="2" borderId="7" xfId="7" applyNumberFormat="1" applyFont="1" applyFill="1" applyBorder="1" applyAlignment="1" applyProtection="1">
      <alignment horizontal="left" vertical="center" wrapText="1"/>
    </xf>
    <xf numFmtId="0" fontId="9" fillId="2" borderId="8" xfId="7" applyNumberFormat="1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166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166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166" fontId="2" fillId="2" borderId="1" xfId="1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166" fontId="2" fillId="2" borderId="3" xfId="1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left" vertical="center" wrapText="1"/>
    </xf>
    <xf numFmtId="166" fontId="3" fillId="2" borderId="0" xfId="1" applyNumberFormat="1" applyFont="1" applyFill="1" applyBorder="1" applyAlignment="1">
      <alignment horizontal="center" vertical="center" wrapText="1"/>
    </xf>
    <xf numFmtId="166" fontId="3" fillId="2" borderId="0" xfId="2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166" fontId="6" fillId="2" borderId="0" xfId="2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65" fontId="2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topLeftCell="A10" zoomScale="75" zoomScaleNormal="75" workbookViewId="0">
      <selection activeCell="A15" sqref="A1:A1048576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8" t="s">
        <v>39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40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33" t="s">
        <v>2</v>
      </c>
      <c r="B9" s="33" t="s">
        <v>3</v>
      </c>
      <c r="C9" s="33"/>
      <c r="D9" s="33" t="s">
        <v>29</v>
      </c>
      <c r="E9" s="33"/>
      <c r="F9" s="33" t="s">
        <v>30</v>
      </c>
      <c r="G9" s="33"/>
    </row>
    <row r="10" spans="1:7" s="2" customFormat="1" ht="112.5" customHeight="1" thickBot="1" x14ac:dyDescent="0.3">
      <c r="A10" s="34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>SUM(C13:C29)</f>
        <v>31146.999999999996</v>
      </c>
      <c r="D12" s="7">
        <f t="shared" si="0"/>
        <v>0</v>
      </c>
      <c r="E12" s="7">
        <f>SUM(E13:E29)</f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13">
        <v>2182.6999999999998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13">
        <v>1779.6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13">
        <v>575.79999999999995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60993.7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35" t="s">
        <v>35</v>
      </c>
      <c r="B55" s="35"/>
      <c r="C55" s="28"/>
      <c r="D55" s="36" t="s">
        <v>36</v>
      </c>
      <c r="E55" s="36"/>
      <c r="F55" s="36"/>
      <c r="G55" s="36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customHeight="1" x14ac:dyDescent="0.25">
      <c r="C63" s="30"/>
      <c r="E63" s="30"/>
      <c r="G63" s="30"/>
    </row>
    <row r="64" spans="1:7" s="27" customFormat="1" ht="21" customHeight="1" x14ac:dyDescent="0.25">
      <c r="C64" s="30"/>
      <c r="E64" s="30"/>
      <c r="G64" s="30"/>
    </row>
    <row r="65" spans="3:7" s="27" customFormat="1" ht="21" customHeight="1" x14ac:dyDescent="0.25">
      <c r="C65" s="30"/>
      <c r="E65" s="30"/>
      <c r="G65" s="30"/>
    </row>
    <row r="66" spans="3:7" s="27" customFormat="1" ht="2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55:B55"/>
    <mergeCell ref="D55:G55"/>
  </mergeCells>
  <conditionalFormatting sqref="A37:A51 A12:A18 A29:A33">
    <cfRule type="cellIs" dxfId="2" priority="3" stopIfTrue="1" operator="equal">
      <formula>0</formula>
    </cfRule>
  </conditionalFormatting>
  <conditionalFormatting sqref="A36">
    <cfRule type="cellIs" dxfId="1" priority="2" stopIfTrue="1" operator="equal">
      <formula>0</formula>
    </cfRule>
  </conditionalFormatting>
  <conditionalFormatting sqref="A34:A3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2024-04-19T07:33:14Z</cp:lastPrinted>
  <dcterms:created xsi:type="dcterms:W3CDTF">2023-10-18T06:40:21Z</dcterms:created>
  <dcterms:modified xsi:type="dcterms:W3CDTF">2024-09-19T12:36:26Z</dcterms:modified>
</cp:coreProperties>
</file>